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<sst xmlns="http://schemas.openxmlformats.org/spreadsheetml/2006/main" count="148" uniqueCount="97">
  <si>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</si>
  <si>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</si>
  <si>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</si>
  <si>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</si>
  <si>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</si>
  <si>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</si>
  <si>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</si>
  <si>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</si>
  <si>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</si>
  <si>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</si>
  <si>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</si>
  <si>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</si>
  <si>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</si>
  <si>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</si>
  <si>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</si>
  <si>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</si>
  <si>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</si>
  <si>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</si>
  <si>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</si>
  <si>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</si>
  <si>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</si>
  <si>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</si>
  <si>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</si>
  <si>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</si>
  <si>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</si>
  <si>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</si>
  <si>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</si>
  <si>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</si>
  <si>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</si>
  <si>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</si>
  <si>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</si>
  <si>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</si>
  <si>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</si>
  <si>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</si>
  <si>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</si>
  <si>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</si>
  <si>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</si>
  <si>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</si>
  <si>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</si>
  <si>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</si>
  <si>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</si>
  <si>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</si>
  <si>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</si>
  <si>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</si>
  <si>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</si>
  <si>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</si>
  <si>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</si>
  <si>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</si>
  <si>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</si>
  <si>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</si>
  <si>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</si>
  <si>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</si>
  <si>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</si>
  <si>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</si>
  <si>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</si>
  <si>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</si>
  <si>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</si>
  <si>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</si>
  <si>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</si>
  <si>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</si>
  <si>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</si>
  <si>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</si>
  <si>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</si>
  <si>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</si>
  <si>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</si>
  <si>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</si>
  <si>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</si>
  <si>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</si>
  <si>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</si>
  <si>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</si>
  <si>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</si>
  <si>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(................................................)</t>
  </si>
  <si>
    <t>ชื่อผู้บังคับบัญชา/ ผู้ประเมิน .............................................</t>
  </si>
  <si>
    <t>ตำแหน่ง .................................................................................</t>
  </si>
  <si>
    <t>ชื่อผู้รับการประเมิน  ................................................................</t>
  </si>
  <si>
    <t>ชื่อผู้บังคับบัญชา/ ผู้ประเมิน .............................................................</t>
  </si>
  <si>
    <t>ตำแหน่ง ....................................................................................</t>
  </si>
  <si>
    <t>ระดับตำแหน่ง ..........................................................................</t>
  </si>
  <si>
    <t>ตำแหน่ง .................................................................................................</t>
  </si>
  <si>
    <t>ประเภทตำแหน่ง .................................................................</t>
  </si>
  <si>
    <t>สังกัด .....................................................................................</t>
  </si>
  <si>
    <t xml:space="preserve">80 - 89.99 </t>
  </si>
  <si>
    <t>70 - 79.99</t>
  </si>
  <si>
    <t xml:space="preserve">60 - 69.99 </t>
  </si>
  <si>
    <t>ดีเด่น</t>
  </si>
  <si>
    <t>(.......................................................)</t>
  </si>
  <si>
    <t>....................................................</t>
  </si>
  <si>
    <t>(..............................................)</t>
  </si>
  <si>
    <t>.......................................................</t>
  </si>
  <si>
    <t>ชื่อผู้รับการประเมิน ...................................................................</t>
  </si>
  <si>
    <t>ชื่อผู้บังคับบัญชา/ผู้ประเมิน ....................................................</t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</si>
  <si>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>ครั้งที่  2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</si>
  <si>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 ครั้งที่  2</t>
    </r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</si>
  <si>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1</t>
    </r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</si>
  <si>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>ครั้งที่  1</t>
    </r>
  </si>
  <si>
    <t>: 1  ตุลาคม 2562 ถึง  31  มีนาคม 2563</t>
  </si>
  <si>
    <t>: 1  เมษายน 2563 ถึง 30 กันยายน 2563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</si>
</sst>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69">
    <font>
      <sz val="10"/>
      <name val="Arial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ngsana New"/>
      <family val="1"/>
    </font>
    <font>
      <sz val="9"/>
      <color indexed="8"/>
      <name val="Tahoma"/>
      <family val="0"/>
    </font>
    <font>
      <b/>
      <sz val="9"/>
      <color indexed="8"/>
      <name val="Angsana New"/>
      <family val="0"/>
    </font>
    <font>
      <sz val="9"/>
      <color indexed="8"/>
      <name val="Angsana New"/>
      <family val="0"/>
    </font>
    <font>
      <b/>
      <sz val="12"/>
      <color indexed="8"/>
      <name val="Angsana New"/>
      <family val="0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9" fontId="4" fillId="0" borderId="25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8" fillId="33" borderId="2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11" fillId="33" borderId="21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 locked="0"/>
    </xf>
    <xf numFmtId="9" fontId="6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9" fillId="33" borderId="29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8" fillId="33" borderId="19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6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9" xfId="0" applyFill="1" applyBorder="1" applyAlignment="1" applyProtection="1">
      <alignment horizontal="left" vertical="top" wrapText="1"/>
      <protection locked="0"/>
    </xf>
    <xf numFmtId="0" fontId="0" fillId="33" borderId="30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9" fontId="4" fillId="0" borderId="27" xfId="0" applyNumberFormat="1" applyFont="1" applyBorder="1" applyAlignment="1">
      <alignment horizontal="center" vertical="top" wrapText="1"/>
    </xf>
    <xf numFmtId="0" fontId="6" fillId="35" borderId="0" xfId="0" applyFont="1" applyFill="1" applyAlignment="1" applyProtection="1">
      <alignment/>
      <protection locked="0"/>
    </xf>
    <xf numFmtId="0" fontId="4" fillId="0" borderId="27" xfId="0" applyFont="1" applyBorder="1" applyAlignment="1">
      <alignment horizontal="right" vertical="top" wrapText="1"/>
    </xf>
    <xf numFmtId="9" fontId="6" fillId="33" borderId="31" xfId="0" applyNumberFormat="1" applyFont="1" applyFill="1" applyBorder="1" applyAlignment="1" applyProtection="1">
      <alignment horizontal="center" vertical="top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8" xfId="0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2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33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4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29" xfId="0" applyFont="1" applyFill="1" applyBorder="1" applyAlignment="1" applyProtection="1">
      <alignment horizontal="right" vertical="top" wrapText="1"/>
      <protection locked="0"/>
    </xf>
    <xf numFmtId="0" fontId="14" fillId="0" borderId="30" xfId="0" applyFont="1" applyFill="1" applyBorder="1" applyAlignment="1" applyProtection="1">
      <alignment horizontal="right" vertical="top" wrapText="1"/>
      <protection locked="0"/>
    </xf>
    <xf numFmtId="0" fontId="14" fillId="0" borderId="28" xfId="0" applyFont="1" applyFill="1" applyBorder="1" applyAlignment="1" applyProtection="1">
      <alignment horizontal="right" vertical="top" wrapText="1"/>
      <protection locked="0"/>
    </xf>
    <xf numFmtId="0" fontId="17" fillId="0" borderId="3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1" fillId="33" borderId="27" xfId="0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left" wrapText="1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left" wrapText="1"/>
      <protection locked="0"/>
    </xf>
    <xf numFmtId="0" fontId="6" fillId="33" borderId="13" xfId="0" applyFont="1" applyFill="1" applyBorder="1" applyAlignment="1" applyProtection="1">
      <alignment horizontal="left" wrapText="1"/>
      <protection locked="0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13</xdr:col>
      <xdr:colOff>9525</xdr:colOff>
      <xdr:row>127</xdr:row>
      <xdr:rowOff>28575</xdr:rowOff>
    </xdr:from>
    <xdr:to>
      <xdr:col>14</xdr:col>
      <xdr:colOff>352425</xdr:colOff>
      <xdr:row>128</xdr:row>
      <xdr:rowOff>47625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305800" y="3349942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200025</xdr:colOff>
      <xdr:row>0</xdr:row>
      <xdr:rowOff>0</xdr:rowOff>
    </xdr:from>
    <xdr:to>
      <xdr:col>5</xdr:col>
      <xdr:colOff>114300</xdr:colOff>
      <xdr:row>8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140</xdr:row>
      <xdr:rowOff>76200</xdr:rowOff>
    </xdr:from>
    <xdr:to>
      <xdr:col>14</xdr:col>
      <xdr:colOff>323850</xdr:colOff>
      <xdr:row>141</xdr:row>
      <xdr:rowOff>66675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77225" y="4018597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</a:p>
      </xdr:txBody>
    </xdr:sp>
    <xdr:clientData/>
  </xdr:twoCellAnchor>
  <xdr:twoCellAnchor>
    <xdr:from>
      <xdr:col>9</xdr:col>
      <xdr:colOff>342900</xdr:colOff>
      <xdr:row>0</xdr:row>
      <xdr:rowOff>114300</xdr:rowOff>
    </xdr:from>
    <xdr:to>
      <xdr:col>14</xdr:col>
      <xdr:colOff>161925</xdr:colOff>
      <xdr:row>4</xdr:row>
      <xdr:rowOff>114300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038975" y="114300"/>
          <a:ext cx="1885950" cy="6477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แบบฟอร์มหมายเลข 1.1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ข้าราชการที่อยู่ระหว่างทดลองปฏิบัติหน้าที่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4"/>
  <sheetViews>
    <sheetView tabSelected="1" zoomScalePageLayoutView="0" workbookViewId="0" topLeftCell="A139">
      <selection activeCell="S134" sqref="S134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79" t="s">
        <v>58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</row>
    <row r="10" spans="1:15" ht="26.25">
      <c r="A10" s="180" t="s">
        <v>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</row>
    <row r="11" spans="1:16" ht="26.25">
      <c r="A11" s="1" t="s">
        <v>1</v>
      </c>
      <c r="I11" s="108"/>
      <c r="J11" s="123"/>
      <c r="K11" s="108"/>
      <c r="L11" s="108"/>
      <c r="M11" s="124"/>
      <c r="N11" s="108"/>
      <c r="P11" s="108"/>
    </row>
    <row r="12" spans="1:14" ht="24">
      <c r="A12" s="59" t="s">
        <v>2</v>
      </c>
      <c r="B12" s="58" t="s">
        <v>94</v>
      </c>
      <c r="C12" s="57"/>
      <c r="D12" s="59" t="s">
        <v>95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24">
      <c r="A13" s="57"/>
      <c r="B13" s="60" t="s">
        <v>91</v>
      </c>
      <c r="C13" s="57"/>
      <c r="D13" s="61" t="s">
        <v>96</v>
      </c>
      <c r="E13" s="61"/>
      <c r="F13" s="62"/>
      <c r="G13" s="62"/>
      <c r="H13" s="57"/>
      <c r="I13" s="57"/>
      <c r="J13" s="57"/>
      <c r="K13" s="57"/>
      <c r="L13" s="57"/>
      <c r="M13" s="57"/>
      <c r="N13" s="57"/>
    </row>
    <row r="14" spans="1:16" ht="23.25">
      <c r="A14" s="59" t="s">
        <v>74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P14" s="108"/>
    </row>
    <row r="15" spans="1:14" ht="23.25">
      <c r="A15" s="59" t="s">
        <v>76</v>
      </c>
      <c r="B15" s="57"/>
      <c r="C15" s="57"/>
      <c r="D15" s="57"/>
      <c r="E15" s="57"/>
      <c r="F15" s="59" t="s">
        <v>79</v>
      </c>
      <c r="G15" s="57"/>
      <c r="H15" s="57"/>
      <c r="I15" s="57"/>
      <c r="J15" s="57"/>
      <c r="K15" s="57"/>
      <c r="L15" s="57"/>
      <c r="M15" s="57"/>
      <c r="N15" s="57"/>
    </row>
    <row r="16" spans="1:14" ht="23.25">
      <c r="A16" s="59" t="s">
        <v>77</v>
      </c>
      <c r="B16" s="57"/>
      <c r="C16" s="57"/>
      <c r="D16" s="57"/>
      <c r="E16" s="57"/>
      <c r="F16" s="59" t="s">
        <v>80</v>
      </c>
      <c r="G16" s="57"/>
      <c r="H16" s="57"/>
      <c r="I16" s="57"/>
      <c r="J16" s="57"/>
      <c r="K16" s="57"/>
      <c r="L16" s="57"/>
      <c r="M16" s="57"/>
      <c r="N16" s="57"/>
    </row>
    <row r="17" spans="1:14" ht="23.25">
      <c r="A17" s="59" t="s">
        <v>75</v>
      </c>
      <c r="B17" s="57"/>
      <c r="C17" s="57"/>
      <c r="D17" s="57"/>
      <c r="E17" s="57"/>
      <c r="F17" s="59" t="s">
        <v>72</v>
      </c>
      <c r="G17" s="57"/>
      <c r="H17" s="57"/>
      <c r="I17" s="57"/>
      <c r="J17" s="57"/>
      <c r="K17" s="57"/>
      <c r="L17" s="57"/>
      <c r="M17" s="57"/>
      <c r="N17" s="57"/>
    </row>
    <row r="18" spans="1:14" ht="23.25">
      <c r="A18" s="59" t="s">
        <v>78</v>
      </c>
      <c r="B18" s="57"/>
      <c r="C18" s="57"/>
      <c r="D18" s="57"/>
      <c r="E18" s="57"/>
      <c r="F18" s="59" t="s">
        <v>73</v>
      </c>
      <c r="G18" s="57"/>
      <c r="H18" s="57"/>
      <c r="I18" s="57"/>
      <c r="J18" s="57"/>
      <c r="K18" s="57"/>
      <c r="L18" s="57"/>
      <c r="M18" s="57"/>
      <c r="N18" s="57"/>
    </row>
    <row r="35" ht="26.25">
      <c r="A35" s="1" t="s">
        <v>3</v>
      </c>
    </row>
    <row r="37" spans="1:10" ht="23.25">
      <c r="A37" s="181" t="s">
        <v>4</v>
      </c>
      <c r="B37" s="182"/>
      <c r="C37" s="182"/>
      <c r="D37" s="182"/>
      <c r="E37" s="182"/>
      <c r="F37" s="183"/>
      <c r="G37" s="93" t="s">
        <v>6</v>
      </c>
      <c r="H37" s="93" t="s">
        <v>8</v>
      </c>
      <c r="I37" s="94" t="s">
        <v>11</v>
      </c>
      <c r="J37" s="22"/>
    </row>
    <row r="38" spans="1:9" ht="23.25">
      <c r="A38" s="184"/>
      <c r="B38" s="185"/>
      <c r="C38" s="185"/>
      <c r="D38" s="185"/>
      <c r="E38" s="185"/>
      <c r="F38" s="186"/>
      <c r="G38" s="7" t="s">
        <v>7</v>
      </c>
      <c r="H38" s="7" t="s">
        <v>9</v>
      </c>
      <c r="I38" s="7" t="s">
        <v>10</v>
      </c>
    </row>
    <row r="39" spans="1:9" ht="23.25">
      <c r="A39" s="184" t="s">
        <v>5</v>
      </c>
      <c r="B39" s="185"/>
      <c r="C39" s="185"/>
      <c r="D39" s="185"/>
      <c r="E39" s="185"/>
      <c r="F39" s="186"/>
      <c r="G39" s="54"/>
      <c r="H39" s="63">
        <v>0.5</v>
      </c>
      <c r="I39" s="12"/>
    </row>
    <row r="40" spans="1:9" ht="23.25">
      <c r="A40" s="184" t="s">
        <v>60</v>
      </c>
      <c r="B40" s="185"/>
      <c r="C40" s="185"/>
      <c r="D40" s="185"/>
      <c r="E40" s="185"/>
      <c r="F40" s="186"/>
      <c r="G40" s="54"/>
      <c r="H40" s="63">
        <v>0.5</v>
      </c>
      <c r="I40" s="12"/>
    </row>
    <row r="41" spans="1:9" ht="23.25">
      <c r="A41" s="184" t="s">
        <v>70</v>
      </c>
      <c r="B41" s="185"/>
      <c r="C41" s="185"/>
      <c r="D41" s="185"/>
      <c r="E41" s="185"/>
      <c r="F41" s="186"/>
      <c r="G41" s="12"/>
      <c r="H41" s="103"/>
      <c r="I41" s="12"/>
    </row>
    <row r="42" spans="1:21" ht="23.25">
      <c r="A42" s="8"/>
      <c r="B42" s="13"/>
      <c r="C42" s="13"/>
      <c r="D42" s="13"/>
      <c r="E42" s="13"/>
      <c r="F42" s="9"/>
      <c r="G42" s="10" t="s">
        <v>12</v>
      </c>
      <c r="H42" s="11">
        <f>H39+H40+H41</f>
        <v>1</v>
      </c>
      <c r="I42" s="12"/>
      <c r="U42" s="19"/>
    </row>
    <row r="44" ht="23.25">
      <c r="A44" s="14" t="s">
        <v>13</v>
      </c>
    </row>
    <row r="45" spans="1:16" ht="23.25">
      <c r="A45" s="8" t="s">
        <v>56</v>
      </c>
      <c r="B45" s="48"/>
      <c r="C45" s="9"/>
      <c r="D45" s="12" t="str">
        <f>IF(I42&lt;60,"",IF(I42&lt;70,"",IF(I42&lt;80,"",IF(I42&lt;90,"","/"))))</f>
        <v></v>
      </c>
      <c r="E45" s="5" t="s">
        <v>84</v>
      </c>
      <c r="L45" s="52"/>
      <c r="P45" s="18"/>
    </row>
    <row r="46" spans="1:5" ht="23.25">
      <c r="A46" s="125" t="s">
        <v>81</v>
      </c>
      <c r="B46" s="48"/>
      <c r="C46" s="9"/>
      <c r="D46" s="12" t="str">
        <f>IF(I42&lt;60,"",IF(I42&lt;70,"",IF(I42&lt;80,"",IF(I42&lt;90,"/",""))))</f>
        <v></v>
      </c>
      <c r="E46" s="5" t="s">
        <v>14</v>
      </c>
    </row>
    <row r="47" spans="1:5" ht="23.25">
      <c r="A47" s="125" t="s">
        <v>82</v>
      </c>
      <c r="B47" s="48"/>
      <c r="C47" s="9"/>
      <c r="D47" s="12" t="str">
        <f>IF(I42&lt;60,"",IF(I42&lt;70,"",IF(I42&lt;80,"/",IF(I42&lt;90,"",""))))</f>
        <v></v>
      </c>
      <c r="E47" s="5" t="s">
        <v>15</v>
      </c>
    </row>
    <row r="48" spans="1:5" ht="23.25">
      <c r="A48" s="125" t="s">
        <v>83</v>
      </c>
      <c r="B48" s="48"/>
      <c r="C48" s="9"/>
      <c r="D48" s="12" t="str">
        <f>IF(I42&lt;60,"",IF(I42&lt;70,"/",IF(I42&lt;80,"",IF(I42&lt;90,"",""))))</f>
        <v></v>
      </c>
      <c r="E48" s="5" t="s">
        <v>16</v>
      </c>
    </row>
    <row r="49" spans="1:5" ht="23.25">
      <c r="A49" s="8" t="s">
        <v>57</v>
      </c>
      <c r="B49" s="48"/>
      <c r="C49" s="9"/>
      <c r="D49" s="12"/>
      <c r="E49" s="5" t="s">
        <v>17</v>
      </c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spans="2:4" ht="23.25">
      <c r="B59" s="5"/>
      <c r="D59" s="19"/>
    </row>
    <row r="60" ht="26.25">
      <c r="A60" s="1" t="s">
        <v>18</v>
      </c>
    </row>
    <row r="61" spans="1:15" ht="23.25" customHeight="1">
      <c r="A61" s="177" t="s">
        <v>19</v>
      </c>
      <c r="B61" s="178"/>
      <c r="C61" s="176" t="s">
        <v>20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7" t="s">
        <v>21</v>
      </c>
      <c r="O61" s="178"/>
    </row>
    <row r="62" spans="1:15" ht="23.25" customHeight="1">
      <c r="A62" s="178"/>
      <c r="B62" s="17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8"/>
      <c r="O62" s="178"/>
    </row>
    <row r="63" spans="1:15" s="5" customFormat="1" ht="23.2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</row>
    <row r="64" spans="1:15" s="5" customFormat="1" ht="23.2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1"/>
      <c r="O64" s="171"/>
    </row>
    <row r="65" spans="1:15" s="5" customFormat="1" ht="23.2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1"/>
    </row>
    <row r="66" spans="1:15" s="5" customFormat="1" ht="23.2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1"/>
    </row>
    <row r="67" spans="1:15" s="5" customFormat="1" ht="23.2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1"/>
    </row>
    <row r="68" spans="1:15" s="5" customFormat="1" ht="23.25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71"/>
    </row>
    <row r="69" spans="1:15" s="5" customFormat="1" ht="23.25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1"/>
    </row>
    <row r="70" spans="1:15" s="5" customFormat="1" ht="23.25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</row>
    <row r="71" spans="1:15" s="5" customFormat="1" ht="23.25">
      <c r="A71" s="172"/>
      <c r="B71" s="173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4"/>
      <c r="O71" s="175"/>
    </row>
    <row r="72" spans="1:15" s="5" customFormat="1" ht="23.25">
      <c r="A72" s="172"/>
      <c r="B72" s="173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4"/>
      <c r="O72" s="175"/>
    </row>
    <row r="73" spans="1:15" s="5" customFormat="1" ht="23.2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171"/>
    </row>
    <row r="74" spans="1:9" s="5" customFormat="1" ht="23.25">
      <c r="A74" s="37"/>
      <c r="B74" s="37"/>
      <c r="C74" s="37"/>
      <c r="D74" s="37"/>
      <c r="E74" s="37"/>
      <c r="F74" s="37"/>
      <c r="G74" s="37"/>
      <c r="H74" s="37"/>
      <c r="I74" s="37"/>
    </row>
    <row r="75" spans="1:9" s="5" customFormat="1" ht="23.25">
      <c r="A75" s="37"/>
      <c r="B75" s="37"/>
      <c r="C75" s="37"/>
      <c r="D75" s="37"/>
      <c r="E75" s="37"/>
      <c r="F75" s="37"/>
      <c r="G75" s="37"/>
      <c r="H75" s="37"/>
      <c r="I75" s="37"/>
    </row>
    <row r="76" spans="1:9" s="5" customFormat="1" ht="23.25">
      <c r="A76" s="37"/>
      <c r="B76" s="37"/>
      <c r="C76" s="37"/>
      <c r="D76" s="37"/>
      <c r="E76" s="37"/>
      <c r="F76" s="37"/>
      <c r="G76" s="37"/>
      <c r="H76" s="37"/>
      <c r="I76" s="37"/>
    </row>
    <row r="77" spans="1:9" s="5" customFormat="1" ht="23.25">
      <c r="A77" s="37"/>
      <c r="B77" s="37"/>
      <c r="C77" s="37"/>
      <c r="D77" s="37"/>
      <c r="E77" s="37"/>
      <c r="F77" s="37"/>
      <c r="G77" s="37"/>
      <c r="H77" s="37"/>
      <c r="I77" s="37"/>
    </row>
    <row r="78" spans="1:9" s="5" customFormat="1" ht="23.25">
      <c r="A78" s="37"/>
      <c r="B78" s="37"/>
      <c r="C78" s="37"/>
      <c r="D78" s="37"/>
      <c r="E78" s="37"/>
      <c r="F78" s="37"/>
      <c r="G78" s="37"/>
      <c r="H78" s="37"/>
      <c r="I78" s="37"/>
    </row>
    <row r="79" spans="1:9" s="5" customFormat="1" ht="23.25">
      <c r="A79" s="37"/>
      <c r="B79" s="37"/>
      <c r="C79" s="37"/>
      <c r="D79" s="37"/>
      <c r="E79" s="37"/>
      <c r="F79" s="37"/>
      <c r="G79" s="37"/>
      <c r="H79" s="37"/>
      <c r="I79" s="37"/>
    </row>
    <row r="85" spans="1:13" ht="26.25">
      <c r="A85" s="1" t="s">
        <v>22</v>
      </c>
      <c r="G85" s="19"/>
      <c r="H85" s="19"/>
      <c r="I85" s="19"/>
      <c r="J85" s="19"/>
      <c r="K85" s="19"/>
      <c r="L85" s="19"/>
      <c r="M85" s="19"/>
    </row>
    <row r="86" spans="1:13" ht="23.25">
      <c r="A86" s="21" t="s">
        <v>23</v>
      </c>
      <c r="B86" s="16"/>
      <c r="C86" s="16"/>
      <c r="D86" s="16"/>
      <c r="E86" s="17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7" t="s">
        <v>65</v>
      </c>
      <c r="B87" s="66"/>
      <c r="C87" s="66"/>
      <c r="D87" s="66"/>
      <c r="E87" s="119"/>
      <c r="F87" s="26" t="s">
        <v>25</v>
      </c>
      <c r="G87" s="152"/>
      <c r="H87" s="152"/>
      <c r="I87" s="152"/>
      <c r="J87" s="152"/>
      <c r="K87" s="152"/>
      <c r="L87" s="152"/>
      <c r="M87" s="152"/>
    </row>
    <row r="88" spans="1:13" ht="23.25">
      <c r="A88" s="70" t="s">
        <v>24</v>
      </c>
      <c r="B88" s="66"/>
      <c r="C88" s="66"/>
      <c r="D88" s="66"/>
      <c r="E88" s="119"/>
      <c r="F88" s="26"/>
      <c r="G88" s="152" t="s">
        <v>85</v>
      </c>
      <c r="H88" s="152"/>
      <c r="I88" s="152"/>
      <c r="J88" s="152"/>
      <c r="K88" s="152"/>
      <c r="L88" s="152"/>
      <c r="M88" s="152"/>
    </row>
    <row r="89" spans="1:13" ht="23.25">
      <c r="A89" s="22"/>
      <c r="B89" s="19"/>
      <c r="C89" s="19"/>
      <c r="D89" s="19"/>
      <c r="E89" s="20"/>
      <c r="F89" s="26" t="s">
        <v>26</v>
      </c>
      <c r="G89" s="152" t="s">
        <v>86</v>
      </c>
      <c r="H89" s="152"/>
      <c r="I89" s="152"/>
      <c r="J89" s="152"/>
      <c r="K89" s="152"/>
      <c r="L89" s="152"/>
      <c r="M89" s="152"/>
    </row>
    <row r="90" spans="1:13" ht="23.25">
      <c r="A90" s="23"/>
      <c r="B90" s="24"/>
      <c r="C90" s="24"/>
      <c r="D90" s="24"/>
      <c r="E90" s="25"/>
      <c r="F90" s="26" t="s">
        <v>27</v>
      </c>
      <c r="G90" s="152" t="s">
        <v>59</v>
      </c>
      <c r="H90" s="152"/>
      <c r="I90" s="152"/>
      <c r="J90" s="152"/>
      <c r="K90" s="152"/>
      <c r="L90" s="152"/>
      <c r="M90" s="152"/>
    </row>
    <row r="91" spans="1:11" ht="23.25">
      <c r="A91" s="21" t="s">
        <v>28</v>
      </c>
      <c r="B91" s="16"/>
      <c r="C91" s="16"/>
      <c r="D91" s="16"/>
      <c r="E91" s="17"/>
      <c r="F91" s="19"/>
      <c r="G91" s="19"/>
      <c r="H91" s="19"/>
      <c r="I91" s="19"/>
      <c r="J91" s="19"/>
      <c r="K91" s="19"/>
    </row>
    <row r="92" spans="1:11" ht="21">
      <c r="A92" s="67" t="s">
        <v>32</v>
      </c>
      <c r="B92" s="68"/>
      <c r="C92" s="68"/>
      <c r="D92" s="68"/>
      <c r="E92" s="119"/>
      <c r="F92" s="19"/>
      <c r="G92" s="19"/>
      <c r="H92" s="19"/>
      <c r="I92" s="19"/>
      <c r="J92" s="19"/>
      <c r="K92" s="19"/>
    </row>
    <row r="93" spans="1:11" ht="21">
      <c r="A93" s="67" t="s">
        <v>33</v>
      </c>
      <c r="B93" s="66"/>
      <c r="C93" s="66"/>
      <c r="D93" s="68"/>
      <c r="E93" s="119"/>
      <c r="F93" s="19"/>
      <c r="G93" s="19"/>
      <c r="H93" s="19"/>
      <c r="I93" s="19"/>
      <c r="J93" s="19"/>
      <c r="K93" s="19"/>
    </row>
    <row r="94" spans="1:13" ht="23.25">
      <c r="A94" s="69" t="s">
        <v>29</v>
      </c>
      <c r="B94" s="68"/>
      <c r="C94" s="68"/>
      <c r="D94" s="68"/>
      <c r="E94" s="119"/>
      <c r="F94" s="26" t="s">
        <v>25</v>
      </c>
      <c r="G94" s="152"/>
      <c r="H94" s="152"/>
      <c r="I94" s="152"/>
      <c r="J94" s="152"/>
      <c r="K94" s="152"/>
      <c r="L94" s="152"/>
      <c r="M94" s="152"/>
    </row>
    <row r="95" spans="1:13" ht="23.25">
      <c r="A95" s="70" t="s">
        <v>30</v>
      </c>
      <c r="B95" s="66"/>
      <c r="C95" s="66"/>
      <c r="D95" s="68"/>
      <c r="E95" s="119"/>
      <c r="F95" s="26"/>
      <c r="G95" s="152" t="s">
        <v>87</v>
      </c>
      <c r="H95" s="152"/>
      <c r="I95" s="152"/>
      <c r="J95" s="152"/>
      <c r="K95" s="152"/>
      <c r="L95" s="152"/>
      <c r="M95" s="152"/>
    </row>
    <row r="96" spans="1:13" ht="23.25">
      <c r="A96" s="22"/>
      <c r="B96" s="19"/>
      <c r="C96" s="19"/>
      <c r="D96" s="19"/>
      <c r="E96" s="20"/>
      <c r="F96" s="26" t="s">
        <v>26</v>
      </c>
      <c r="G96" s="152" t="s">
        <v>88</v>
      </c>
      <c r="H96" s="152"/>
      <c r="I96" s="152"/>
      <c r="J96" s="152"/>
      <c r="K96" s="152"/>
      <c r="L96" s="152"/>
      <c r="M96" s="152"/>
    </row>
    <row r="97" spans="1:13" ht="23.25">
      <c r="A97" s="22"/>
      <c r="B97" s="19"/>
      <c r="C97" s="19"/>
      <c r="D97" s="19"/>
      <c r="E97" s="20"/>
      <c r="F97" s="26" t="s">
        <v>27</v>
      </c>
      <c r="G97" s="152" t="s">
        <v>53</v>
      </c>
      <c r="H97" s="152"/>
      <c r="I97" s="152"/>
      <c r="J97" s="152"/>
      <c r="K97" s="152"/>
      <c r="L97" s="152"/>
      <c r="M97" s="152"/>
    </row>
    <row r="98" spans="1:13" ht="23.25">
      <c r="A98" s="22"/>
      <c r="B98" s="19"/>
      <c r="C98" s="19"/>
      <c r="D98" s="19"/>
      <c r="E98" s="25"/>
      <c r="F98" s="26"/>
      <c r="G98" s="169"/>
      <c r="H98" s="169"/>
      <c r="I98" s="169"/>
      <c r="J98" s="169"/>
      <c r="K98" s="169"/>
      <c r="L98" s="169"/>
      <c r="M98" s="169"/>
    </row>
    <row r="99" spans="1:10" ht="23.25">
      <c r="A99" s="71" t="s">
        <v>31</v>
      </c>
      <c r="B99" s="72"/>
      <c r="C99" s="72"/>
      <c r="D99" s="72"/>
      <c r="E99" s="73"/>
      <c r="F99" s="19"/>
      <c r="G99" s="19"/>
      <c r="H99" s="19"/>
      <c r="I99" s="19"/>
      <c r="J99" s="19"/>
    </row>
    <row r="100" spans="1:10" ht="23.25">
      <c r="A100" s="70" t="s">
        <v>26</v>
      </c>
      <c r="B100" s="150"/>
      <c r="C100" s="150"/>
      <c r="D100" s="150"/>
      <c r="E100" s="74"/>
      <c r="F100" s="19"/>
      <c r="G100" s="19"/>
      <c r="H100" s="19"/>
      <c r="I100" s="19"/>
      <c r="J100" s="19"/>
    </row>
    <row r="101" spans="1:10" ht="23.25">
      <c r="A101" s="75" t="s">
        <v>27</v>
      </c>
      <c r="B101" s="151"/>
      <c r="C101" s="151"/>
      <c r="D101" s="151"/>
      <c r="E101" s="76"/>
      <c r="F101" s="19"/>
      <c r="G101" s="19"/>
      <c r="H101" s="19"/>
      <c r="I101" s="19"/>
      <c r="J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8" ht="26.25">
      <c r="A108" s="1" t="s">
        <v>34</v>
      </c>
    </row>
    <row r="109" spans="1:6" ht="23.25">
      <c r="A109" s="21" t="s">
        <v>35</v>
      </c>
      <c r="B109" s="16"/>
      <c r="C109" s="16"/>
      <c r="D109" s="16"/>
      <c r="E109" s="17"/>
      <c r="F109" s="19"/>
    </row>
    <row r="110" spans="1:6" ht="23.25">
      <c r="A110" s="77" t="s">
        <v>37</v>
      </c>
      <c r="B110" s="68"/>
      <c r="C110" s="68"/>
      <c r="D110" s="68"/>
      <c r="E110" s="119"/>
      <c r="F110" s="19"/>
    </row>
    <row r="111" spans="1:6" ht="23.25">
      <c r="A111" s="67" t="s">
        <v>38</v>
      </c>
      <c r="B111" s="78"/>
      <c r="C111" s="78"/>
      <c r="D111" s="78"/>
      <c r="E111" s="120"/>
      <c r="F111" s="26" t="s">
        <v>25</v>
      </c>
    </row>
    <row r="112" spans="1:13" ht="23.25">
      <c r="A112" s="79" t="s">
        <v>36</v>
      </c>
      <c r="B112" s="78"/>
      <c r="C112" s="78"/>
      <c r="D112" s="78"/>
      <c r="E112" s="120"/>
      <c r="F112" s="26"/>
      <c r="G112" s="152" t="s">
        <v>71</v>
      </c>
      <c r="H112" s="152"/>
      <c r="I112" s="152"/>
      <c r="J112" s="152"/>
      <c r="K112" s="152"/>
      <c r="L112" s="152"/>
      <c r="M112" s="152"/>
    </row>
    <row r="113" spans="1:13" ht="23.25">
      <c r="A113" s="79" t="s">
        <v>36</v>
      </c>
      <c r="B113" s="78"/>
      <c r="C113" s="78"/>
      <c r="D113" s="78"/>
      <c r="E113" s="120"/>
      <c r="F113" s="26" t="s">
        <v>26</v>
      </c>
      <c r="G113" s="152" t="s">
        <v>53</v>
      </c>
      <c r="H113" s="152"/>
      <c r="I113" s="152"/>
      <c r="J113" s="152"/>
      <c r="K113" s="152"/>
      <c r="L113" s="152"/>
      <c r="M113" s="152"/>
    </row>
    <row r="114" spans="1:13" ht="23.25">
      <c r="A114" s="80" t="s">
        <v>36</v>
      </c>
      <c r="B114" s="81"/>
      <c r="C114" s="81"/>
      <c r="D114" s="81"/>
      <c r="E114" s="121"/>
      <c r="F114" s="26" t="s">
        <v>27</v>
      </c>
      <c r="G114" s="64" t="s">
        <v>53</v>
      </c>
      <c r="H114" s="65"/>
      <c r="I114" s="65"/>
      <c r="J114" s="66"/>
      <c r="K114" s="66"/>
      <c r="L114" s="66"/>
      <c r="M114" s="66"/>
    </row>
    <row r="115" spans="1:6" ht="23.25">
      <c r="A115" s="29" t="s">
        <v>39</v>
      </c>
      <c r="B115" s="13"/>
      <c r="C115" s="13"/>
      <c r="D115" s="13"/>
      <c r="E115" s="13"/>
      <c r="F115" s="19"/>
    </row>
    <row r="116" spans="1:6" ht="23.25">
      <c r="A116" s="95" t="s">
        <v>40</v>
      </c>
      <c r="B116" s="68"/>
      <c r="C116" s="68"/>
      <c r="D116" s="68"/>
      <c r="E116" s="122"/>
      <c r="F116" s="19"/>
    </row>
    <row r="117" spans="1:6" ht="21">
      <c r="A117" s="67" t="s">
        <v>38</v>
      </c>
      <c r="B117" s="78"/>
      <c r="C117" s="78"/>
      <c r="D117" s="78"/>
      <c r="E117" s="120"/>
      <c r="F117" s="28"/>
    </row>
    <row r="118" spans="1:13" ht="23.25">
      <c r="A118" s="79" t="s">
        <v>36</v>
      </c>
      <c r="B118" s="78"/>
      <c r="C118" s="78"/>
      <c r="D118" s="78"/>
      <c r="E118" s="120"/>
      <c r="F118" s="55" t="s">
        <v>25</v>
      </c>
      <c r="G118" s="153" t="s">
        <v>53</v>
      </c>
      <c r="H118" s="154"/>
      <c r="I118" s="154"/>
      <c r="J118" s="154"/>
      <c r="K118" s="154"/>
      <c r="L118" s="154"/>
      <c r="M118" s="154"/>
    </row>
    <row r="119" spans="1:13" ht="23.25">
      <c r="A119" s="79" t="s">
        <v>36</v>
      </c>
      <c r="B119" s="78"/>
      <c r="C119" s="78"/>
      <c r="D119" s="78"/>
      <c r="E119" s="120"/>
      <c r="F119" s="55" t="s">
        <v>26</v>
      </c>
      <c r="G119" s="64" t="s">
        <v>53</v>
      </c>
      <c r="H119" s="65"/>
      <c r="I119" s="65"/>
      <c r="J119" s="66"/>
      <c r="K119" s="66"/>
      <c r="L119" s="66"/>
      <c r="M119" s="66"/>
    </row>
    <row r="120" spans="1:13" ht="23.25">
      <c r="A120" s="80" t="s">
        <v>36</v>
      </c>
      <c r="B120" s="81"/>
      <c r="C120" s="81"/>
      <c r="D120" s="81"/>
      <c r="E120" s="121"/>
      <c r="F120" s="55" t="s">
        <v>27</v>
      </c>
      <c r="G120" s="64" t="s">
        <v>53</v>
      </c>
      <c r="H120" s="65"/>
      <c r="I120" s="65"/>
      <c r="J120" s="66"/>
      <c r="K120" s="66"/>
      <c r="L120" s="66"/>
      <c r="M120" s="66"/>
    </row>
    <row r="121" spans="1:13" ht="23.25">
      <c r="A121" s="96"/>
      <c r="B121" s="97"/>
      <c r="C121" s="97"/>
      <c r="D121" s="97"/>
      <c r="E121" s="28"/>
      <c r="F121" s="55"/>
      <c r="G121" s="98"/>
      <c r="H121" s="99"/>
      <c r="I121" s="99"/>
      <c r="J121" s="100"/>
      <c r="K121" s="100"/>
      <c r="L121" s="100"/>
      <c r="M121" s="100"/>
    </row>
    <row r="122" spans="1:13" ht="23.25">
      <c r="A122" s="96"/>
      <c r="B122" s="97"/>
      <c r="C122" s="97"/>
      <c r="D122" s="97"/>
      <c r="E122" s="28"/>
      <c r="F122" s="55"/>
      <c r="G122" s="98"/>
      <c r="H122" s="99"/>
      <c r="I122" s="99"/>
      <c r="J122" s="100"/>
      <c r="K122" s="100"/>
      <c r="L122" s="100"/>
      <c r="M122" s="100"/>
    </row>
    <row r="123" spans="1:13" ht="23.25">
      <c r="A123" s="96"/>
      <c r="B123" s="97"/>
      <c r="C123" s="97"/>
      <c r="D123" s="97"/>
      <c r="E123" s="28"/>
      <c r="F123" s="55"/>
      <c r="G123" s="98"/>
      <c r="H123" s="99"/>
      <c r="I123" s="99"/>
      <c r="J123" s="100"/>
      <c r="K123" s="100"/>
      <c r="L123" s="100"/>
      <c r="M123" s="100"/>
    </row>
    <row r="124" spans="1:13" ht="23.25">
      <c r="A124" s="96"/>
      <c r="B124" s="97"/>
      <c r="C124" s="97"/>
      <c r="D124" s="97"/>
      <c r="E124" s="28"/>
      <c r="F124" s="55"/>
      <c r="G124" s="98"/>
      <c r="H124" s="99"/>
      <c r="I124" s="99"/>
      <c r="J124" s="100"/>
      <c r="K124" s="100"/>
      <c r="L124" s="100"/>
      <c r="M124" s="100"/>
    </row>
    <row r="125" spans="1:13" ht="23.25">
      <c r="A125" s="96"/>
      <c r="B125" s="97"/>
      <c r="C125" s="97"/>
      <c r="D125" s="97"/>
      <c r="E125" s="28"/>
      <c r="F125" s="55"/>
      <c r="G125" s="98"/>
      <c r="H125" s="99"/>
      <c r="I125" s="99"/>
      <c r="J125" s="100"/>
      <c r="K125" s="100"/>
      <c r="L125" s="100"/>
      <c r="M125" s="100"/>
    </row>
    <row r="126" spans="1:13" ht="23.25">
      <c r="A126" s="96"/>
      <c r="B126" s="97"/>
      <c r="C126" s="97"/>
      <c r="D126" s="97"/>
      <c r="E126" s="28"/>
      <c r="F126" s="55"/>
      <c r="G126" s="98"/>
      <c r="H126" s="99"/>
      <c r="I126" s="15"/>
      <c r="J126" s="100"/>
      <c r="K126" s="100"/>
      <c r="L126" s="15"/>
      <c r="M126" s="100"/>
    </row>
    <row r="127" spans="1:9" ht="23.25">
      <c r="A127" s="38"/>
      <c r="B127" s="28"/>
      <c r="C127" s="28"/>
      <c r="D127" s="28"/>
      <c r="E127" s="28"/>
      <c r="F127" s="26"/>
      <c r="G127" s="18"/>
      <c r="H127" s="18"/>
      <c r="I127" s="18"/>
    </row>
    <row r="128" ht="21" customHeight="1"/>
    <row r="129" spans="1:17" ht="23.25">
      <c r="A129" s="2" t="s">
        <v>41</v>
      </c>
      <c r="G129" s="6" t="s">
        <v>2</v>
      </c>
      <c r="I129" s="126" t="s">
        <v>93</v>
      </c>
      <c r="L129" s="126" t="s">
        <v>92</v>
      </c>
      <c r="Q129" s="126"/>
    </row>
    <row r="130" spans="1:17" ht="23.25">
      <c r="A130" s="101" t="s">
        <v>89</v>
      </c>
      <c r="B130" s="102"/>
      <c r="C130" s="101"/>
      <c r="D130" s="102"/>
      <c r="E130" s="102"/>
      <c r="F130" s="111" t="s">
        <v>42</v>
      </c>
      <c r="G130" s="57"/>
      <c r="H130" s="57"/>
      <c r="I130" s="57"/>
      <c r="J130" s="57"/>
      <c r="K130" s="57"/>
      <c r="L130" s="57"/>
      <c r="M130" s="57"/>
      <c r="N130" s="56"/>
      <c r="O130" s="56"/>
      <c r="Q130" s="126"/>
    </row>
    <row r="131" spans="1:15" ht="24" thickBot="1">
      <c r="A131" s="101" t="s">
        <v>90</v>
      </c>
      <c r="B131" s="102"/>
      <c r="C131" s="101"/>
      <c r="D131" s="102"/>
      <c r="E131" s="102"/>
      <c r="F131" s="111" t="s">
        <v>42</v>
      </c>
      <c r="G131" s="57"/>
      <c r="H131" s="57"/>
      <c r="I131" s="57"/>
      <c r="J131" s="57"/>
      <c r="K131" s="57"/>
      <c r="L131" s="57"/>
      <c r="M131" s="56"/>
      <c r="N131" s="56"/>
      <c r="O131" s="56"/>
    </row>
    <row r="132" spans="1:15" ht="21" customHeight="1">
      <c r="A132" s="155" t="s">
        <v>43</v>
      </c>
      <c r="B132" s="156"/>
      <c r="C132" s="156"/>
      <c r="D132" s="156"/>
      <c r="E132" s="156"/>
      <c r="F132" s="156"/>
      <c r="G132" s="157"/>
      <c r="H132" s="164" t="s">
        <v>44</v>
      </c>
      <c r="I132" s="164"/>
      <c r="J132" s="164"/>
      <c r="K132" s="164"/>
      <c r="L132" s="165"/>
      <c r="M132" s="141" t="s">
        <v>45</v>
      </c>
      <c r="N132" s="141" t="s">
        <v>46</v>
      </c>
      <c r="O132" s="146" t="s">
        <v>55</v>
      </c>
    </row>
    <row r="133" spans="1:15" ht="13.5" customHeight="1" thickBot="1">
      <c r="A133" s="158"/>
      <c r="B133" s="159"/>
      <c r="C133" s="159"/>
      <c r="D133" s="159"/>
      <c r="E133" s="159"/>
      <c r="F133" s="159"/>
      <c r="G133" s="160"/>
      <c r="H133" s="166"/>
      <c r="I133" s="166"/>
      <c r="J133" s="166"/>
      <c r="K133" s="166"/>
      <c r="L133" s="167"/>
      <c r="M133" s="142"/>
      <c r="N133" s="142"/>
      <c r="O133" s="147"/>
    </row>
    <row r="134" spans="1:15" ht="21.75" thickBot="1">
      <c r="A134" s="161"/>
      <c r="B134" s="162"/>
      <c r="C134" s="162"/>
      <c r="D134" s="162"/>
      <c r="E134" s="162"/>
      <c r="F134" s="162"/>
      <c r="G134" s="163"/>
      <c r="H134" s="30">
        <v>1</v>
      </c>
      <c r="I134" s="30">
        <v>2</v>
      </c>
      <c r="J134" s="30">
        <v>3</v>
      </c>
      <c r="K134" s="30">
        <v>4</v>
      </c>
      <c r="L134" s="30">
        <v>5</v>
      </c>
      <c r="M134" s="168"/>
      <c r="N134" s="142"/>
      <c r="O134" s="147"/>
    </row>
    <row r="135" spans="1:15" ht="69.75" customHeight="1" thickBot="1">
      <c r="A135" s="148"/>
      <c r="B135" s="148"/>
      <c r="C135" s="148"/>
      <c r="D135" s="148"/>
      <c r="E135" s="148"/>
      <c r="F135" s="148"/>
      <c r="G135" s="148"/>
      <c r="H135" s="104"/>
      <c r="I135" s="104"/>
      <c r="J135" s="104"/>
      <c r="K135" s="104"/>
      <c r="L135" s="104"/>
      <c r="M135" s="104"/>
      <c r="N135" s="82"/>
      <c r="O135" s="83"/>
    </row>
    <row r="136" spans="1:15" ht="69.75" customHeight="1" thickBot="1">
      <c r="A136" s="130"/>
      <c r="B136" s="131"/>
      <c r="C136" s="131"/>
      <c r="D136" s="131"/>
      <c r="E136" s="131"/>
      <c r="F136" s="131"/>
      <c r="G136" s="132"/>
      <c r="H136" s="104"/>
      <c r="I136" s="104"/>
      <c r="J136" s="104"/>
      <c r="K136" s="104"/>
      <c r="L136" s="104"/>
      <c r="M136" s="104"/>
      <c r="N136" s="82"/>
      <c r="O136" s="83"/>
    </row>
    <row r="137" spans="1:15" ht="69.75" customHeight="1" thickBot="1">
      <c r="A137" s="148"/>
      <c r="B137" s="149"/>
      <c r="C137" s="149"/>
      <c r="D137" s="149"/>
      <c r="E137" s="149"/>
      <c r="F137" s="149"/>
      <c r="G137" s="149"/>
      <c r="H137" s="104"/>
      <c r="I137" s="104"/>
      <c r="J137" s="104"/>
      <c r="K137" s="104"/>
      <c r="L137" s="104"/>
      <c r="M137" s="104"/>
      <c r="N137" s="82"/>
      <c r="O137" s="83"/>
    </row>
    <row r="138" spans="1:15" ht="69.75" customHeight="1" thickBot="1">
      <c r="A138" s="148"/>
      <c r="B138" s="148"/>
      <c r="C138" s="148"/>
      <c r="D138" s="148"/>
      <c r="E138" s="148"/>
      <c r="F138" s="148"/>
      <c r="G138" s="148"/>
      <c r="H138" s="113"/>
      <c r="I138" s="113"/>
      <c r="J138" s="113"/>
      <c r="K138" s="113"/>
      <c r="L138" s="113"/>
      <c r="M138" s="104"/>
      <c r="N138" s="82"/>
      <c r="O138" s="83"/>
    </row>
    <row r="139" spans="1:15" ht="69.75" customHeight="1" thickBot="1">
      <c r="A139" s="148"/>
      <c r="B139" s="148"/>
      <c r="C139" s="148"/>
      <c r="D139" s="148"/>
      <c r="E139" s="148"/>
      <c r="F139" s="148"/>
      <c r="G139" s="148"/>
      <c r="H139" s="113"/>
      <c r="I139" s="113"/>
      <c r="J139" s="113"/>
      <c r="K139" s="113"/>
      <c r="L139" s="113"/>
      <c r="M139" s="104"/>
      <c r="N139" s="82"/>
      <c r="O139" s="83"/>
    </row>
    <row r="140" spans="1:15" ht="26.25" customHeight="1" thickBot="1">
      <c r="A140" s="143" t="s">
        <v>12</v>
      </c>
      <c r="B140" s="144"/>
      <c r="C140" s="144"/>
      <c r="D140" s="144"/>
      <c r="E140" s="144"/>
      <c r="F140" s="144"/>
      <c r="G140" s="145"/>
      <c r="H140" s="112"/>
      <c r="I140" s="112"/>
      <c r="J140" s="112"/>
      <c r="K140" s="112"/>
      <c r="L140" s="112"/>
      <c r="M140" s="112"/>
      <c r="N140" s="110"/>
      <c r="O140" s="34"/>
    </row>
    <row r="141" spans="1:15" ht="23.25">
      <c r="A141" s="43"/>
      <c r="B141" s="43"/>
      <c r="C141" s="43"/>
      <c r="D141" s="43"/>
      <c r="E141" s="43"/>
      <c r="F141" s="43"/>
      <c r="G141" s="43"/>
      <c r="H141" s="41"/>
      <c r="I141" s="42"/>
      <c r="J141" s="40"/>
      <c r="K141" s="42"/>
      <c r="L141" s="40"/>
      <c r="M141" s="43"/>
      <c r="N141" s="44"/>
      <c r="O141" s="45"/>
    </row>
    <row r="142" spans="1:13" ht="21">
      <c r="A142" s="39"/>
      <c r="B142" s="40"/>
      <c r="C142" s="40"/>
      <c r="D142" s="40"/>
      <c r="E142" s="40"/>
      <c r="F142" s="40"/>
      <c r="G142" s="40"/>
      <c r="H142" s="109"/>
      <c r="I142" s="108"/>
      <c r="J142" s="108"/>
      <c r="K142" s="109"/>
      <c r="L142" s="108"/>
      <c r="M142" s="108"/>
    </row>
    <row r="143" spans="1:13" ht="23.25">
      <c r="A143" s="2" t="s">
        <v>47</v>
      </c>
      <c r="F143" s="36" t="s">
        <v>2</v>
      </c>
      <c r="G143" s="108"/>
      <c r="H143" s="126" t="s">
        <v>93</v>
      </c>
      <c r="K143" s="126" t="s">
        <v>92</v>
      </c>
      <c r="M143" s="108"/>
    </row>
    <row r="144" spans="1:15" ht="23.25">
      <c r="A144" s="101" t="s">
        <v>89</v>
      </c>
      <c r="B144" s="102"/>
      <c r="C144" s="101"/>
      <c r="D144" s="102"/>
      <c r="E144" s="102"/>
      <c r="F144" s="111" t="s">
        <v>42</v>
      </c>
      <c r="G144" s="57"/>
      <c r="H144" s="57"/>
      <c r="I144" s="57"/>
      <c r="J144" s="57"/>
      <c r="K144" s="57"/>
      <c r="L144" s="57"/>
      <c r="M144" s="57"/>
      <c r="N144" s="56"/>
      <c r="O144" s="56"/>
    </row>
    <row r="145" spans="1:15" ht="24" thickBot="1">
      <c r="A145" s="101" t="s">
        <v>90</v>
      </c>
      <c r="B145" s="102"/>
      <c r="C145" s="101"/>
      <c r="D145" s="102"/>
      <c r="E145" s="102"/>
      <c r="F145" s="111" t="s">
        <v>42</v>
      </c>
      <c r="G145" s="57"/>
      <c r="H145" s="57"/>
      <c r="I145" s="57"/>
      <c r="J145" s="57"/>
      <c r="K145" s="57"/>
      <c r="L145" s="57"/>
      <c r="M145" s="56"/>
      <c r="N145" s="56"/>
      <c r="O145" s="56"/>
    </row>
    <row r="146" spans="1:15" ht="53.25" customHeight="1" thickBot="1">
      <c r="A146" s="34" t="s">
        <v>48</v>
      </c>
      <c r="B146" s="34" t="s">
        <v>49</v>
      </c>
      <c r="C146" s="35" t="s">
        <v>45</v>
      </c>
      <c r="D146" s="35" t="s">
        <v>51</v>
      </c>
      <c r="E146" s="47" t="s">
        <v>54</v>
      </c>
      <c r="F146" s="127" t="s">
        <v>52</v>
      </c>
      <c r="G146" s="128"/>
      <c r="H146" s="128"/>
      <c r="I146" s="128"/>
      <c r="J146" s="128"/>
      <c r="K146" s="128"/>
      <c r="L146" s="128"/>
      <c r="M146" s="128"/>
      <c r="N146" s="128"/>
      <c r="O146" s="129"/>
    </row>
    <row r="147" spans="1:15" ht="140.25" customHeight="1" thickBot="1">
      <c r="A147" s="27" t="s">
        <v>67</v>
      </c>
      <c r="B147" s="85"/>
      <c r="C147" s="86"/>
      <c r="D147" s="87"/>
      <c r="E147" s="114">
        <f>C147*D147</f>
        <v>0</v>
      </c>
      <c r="F147" s="89"/>
      <c r="G147" s="84" t="s">
        <v>61</v>
      </c>
      <c r="H147" s="138" t="s">
        <v>62</v>
      </c>
      <c r="I147" s="139"/>
      <c r="J147" s="139"/>
      <c r="K147" s="139"/>
      <c r="L147" s="139"/>
      <c r="M147" s="139"/>
      <c r="N147" s="139"/>
      <c r="O147" s="140"/>
    </row>
    <row r="148" spans="1:15" ht="213" customHeight="1" thickBot="1">
      <c r="A148" s="27" t="s">
        <v>63</v>
      </c>
      <c r="B148" s="85"/>
      <c r="C148" s="86"/>
      <c r="D148" s="87"/>
      <c r="E148" s="114">
        <f>C148*D148</f>
        <v>0</v>
      </c>
      <c r="F148" s="89"/>
      <c r="G148" s="50"/>
      <c r="H148" s="134"/>
      <c r="I148" s="135"/>
      <c r="J148" s="135"/>
      <c r="K148" s="135"/>
      <c r="L148" s="135"/>
      <c r="M148" s="135"/>
      <c r="N148" s="135"/>
      <c r="O148" s="136"/>
    </row>
    <row r="149" spans="1:15" ht="53.25" customHeight="1" thickBot="1">
      <c r="A149" s="34" t="s">
        <v>48</v>
      </c>
      <c r="B149" s="34" t="s">
        <v>49</v>
      </c>
      <c r="C149" s="35" t="s">
        <v>45</v>
      </c>
      <c r="D149" s="35" t="s">
        <v>51</v>
      </c>
      <c r="E149" s="47" t="s">
        <v>54</v>
      </c>
      <c r="F149" s="127" t="s">
        <v>52</v>
      </c>
      <c r="G149" s="128"/>
      <c r="H149" s="128"/>
      <c r="I149" s="128"/>
      <c r="J149" s="128"/>
      <c r="K149" s="128"/>
      <c r="L149" s="128"/>
      <c r="M149" s="128"/>
      <c r="N149" s="128"/>
      <c r="O149" s="129"/>
    </row>
    <row r="150" spans="1:15" ht="134.25" customHeight="1" thickBot="1">
      <c r="A150" s="27" t="s">
        <v>68</v>
      </c>
      <c r="B150" s="85"/>
      <c r="C150" s="86"/>
      <c r="D150" s="87"/>
      <c r="E150" s="88"/>
      <c r="F150" s="89"/>
      <c r="G150" s="84" t="s">
        <v>61</v>
      </c>
      <c r="H150" s="138" t="s">
        <v>62</v>
      </c>
      <c r="I150" s="139"/>
      <c r="J150" s="139"/>
      <c r="K150" s="139"/>
      <c r="L150" s="139"/>
      <c r="M150" s="139"/>
      <c r="N150" s="139"/>
      <c r="O150" s="140"/>
    </row>
    <row r="151" spans="1:15" ht="126.75" customHeight="1" thickBot="1">
      <c r="A151" s="27" t="s">
        <v>64</v>
      </c>
      <c r="B151" s="85"/>
      <c r="C151" s="86"/>
      <c r="D151" s="87"/>
      <c r="E151" s="88"/>
      <c r="F151" s="89"/>
      <c r="G151" s="50"/>
      <c r="H151" s="134"/>
      <c r="I151" s="135"/>
      <c r="J151" s="135"/>
      <c r="K151" s="135"/>
      <c r="L151" s="135"/>
      <c r="M151" s="135"/>
      <c r="N151" s="135"/>
      <c r="O151" s="136"/>
    </row>
    <row r="152" spans="1:15" ht="137.25" thickBot="1">
      <c r="A152" s="27" t="s">
        <v>66</v>
      </c>
      <c r="B152" s="85"/>
      <c r="C152" s="86"/>
      <c r="D152" s="87"/>
      <c r="E152" s="88"/>
      <c r="F152" s="89"/>
      <c r="G152" s="50"/>
      <c r="H152" s="134"/>
      <c r="I152" s="135"/>
      <c r="J152" s="135"/>
      <c r="K152" s="135"/>
      <c r="L152" s="135"/>
      <c r="M152" s="135"/>
      <c r="N152" s="135"/>
      <c r="O152" s="136"/>
    </row>
    <row r="153" spans="1:15" ht="24" thickBot="1">
      <c r="A153" s="4"/>
      <c r="B153" s="31"/>
      <c r="C153" s="32" t="s">
        <v>12</v>
      </c>
      <c r="D153" s="33"/>
      <c r="E153" s="46"/>
      <c r="F153" s="49"/>
      <c r="G153" s="51"/>
      <c r="H153" s="134"/>
      <c r="I153" s="135"/>
      <c r="J153" s="135"/>
      <c r="K153" s="135"/>
      <c r="L153" s="135"/>
      <c r="M153" s="135"/>
      <c r="N153" s="135"/>
      <c r="O153" s="136"/>
    </row>
    <row r="154" spans="1:15" ht="24" customHeight="1">
      <c r="A154" s="90"/>
      <c r="B154" s="90"/>
      <c r="C154" s="91"/>
      <c r="D154" s="92"/>
      <c r="E154" s="91"/>
      <c r="F154" s="90"/>
      <c r="G154" s="40"/>
      <c r="H154" s="41"/>
      <c r="I154" s="42"/>
      <c r="J154" s="40"/>
      <c r="K154" s="42"/>
      <c r="L154" s="40"/>
      <c r="M154" s="43"/>
      <c r="N154" s="44"/>
      <c r="O154" s="45"/>
    </row>
    <row r="155" spans="1:15" ht="69.75" customHeight="1" thickBot="1">
      <c r="A155" s="137" t="s">
        <v>50</v>
      </c>
      <c r="B155" s="137"/>
      <c r="C155" s="137"/>
      <c r="D155" s="137"/>
      <c r="E155" s="137"/>
      <c r="H155" s="115"/>
      <c r="I155" s="115"/>
      <c r="J155" s="115"/>
      <c r="K155" s="115"/>
      <c r="L155" s="115"/>
      <c r="M155" s="115"/>
      <c r="N155" s="115"/>
      <c r="O155" s="115"/>
    </row>
    <row r="156" spans="1:15" ht="69.75" customHeight="1" thickBot="1">
      <c r="A156" s="53" t="s">
        <v>48</v>
      </c>
      <c r="B156" s="133" t="s">
        <v>69</v>
      </c>
      <c r="C156" s="133"/>
      <c r="D156" s="133"/>
      <c r="E156" s="105"/>
      <c r="F156" s="106"/>
      <c r="G156" s="106"/>
      <c r="H156" s="106"/>
      <c r="I156" s="106"/>
      <c r="J156" s="106"/>
      <c r="K156" s="106"/>
      <c r="L156" s="106"/>
      <c r="M156" s="106"/>
      <c r="N156" s="106"/>
      <c r="O156" s="107"/>
    </row>
    <row r="157" spans="1:15" ht="69.75" customHeight="1" thickBot="1">
      <c r="A157" s="53" t="s">
        <v>48</v>
      </c>
      <c r="B157" s="133" t="s">
        <v>69</v>
      </c>
      <c r="C157" s="133"/>
      <c r="D157" s="133"/>
      <c r="E157" s="105"/>
      <c r="F157" s="106"/>
      <c r="G157" s="106"/>
      <c r="H157" s="106"/>
      <c r="I157" s="106"/>
      <c r="J157" s="106"/>
      <c r="K157" s="106"/>
      <c r="L157" s="106"/>
      <c r="M157" s="106"/>
      <c r="N157" s="106"/>
      <c r="O157" s="107"/>
    </row>
    <row r="158" spans="1:15" ht="69.75" customHeight="1" thickBot="1">
      <c r="A158" s="53" t="s">
        <v>48</v>
      </c>
      <c r="B158" s="133" t="s">
        <v>69</v>
      </c>
      <c r="C158" s="133"/>
      <c r="D158" s="133"/>
      <c r="E158" s="105"/>
      <c r="F158" s="106"/>
      <c r="G158" s="106"/>
      <c r="H158" s="106"/>
      <c r="I158" s="106"/>
      <c r="J158" s="106"/>
      <c r="K158" s="106"/>
      <c r="L158" s="106"/>
      <c r="M158" s="106"/>
      <c r="N158" s="106"/>
      <c r="O158" s="107"/>
    </row>
    <row r="159" spans="1:15" ht="70.5" customHeight="1" thickBot="1">
      <c r="A159" s="53" t="s">
        <v>48</v>
      </c>
      <c r="B159" s="133" t="s">
        <v>69</v>
      </c>
      <c r="C159" s="133"/>
      <c r="D159" s="133"/>
      <c r="E159" s="105"/>
      <c r="F159" s="106"/>
      <c r="G159" s="106"/>
      <c r="H159" s="106"/>
      <c r="I159" s="106"/>
      <c r="J159" s="106"/>
      <c r="K159" s="106"/>
      <c r="L159" s="106"/>
      <c r="M159" s="106"/>
      <c r="N159" s="106"/>
      <c r="O159" s="107"/>
    </row>
    <row r="160" spans="1:15" ht="24" thickBot="1">
      <c r="A160" s="53" t="s">
        <v>48</v>
      </c>
      <c r="B160" s="133" t="s">
        <v>69</v>
      </c>
      <c r="C160" s="133"/>
      <c r="D160" s="133"/>
      <c r="E160" s="105"/>
      <c r="F160" s="116"/>
      <c r="G160" s="116"/>
      <c r="H160" s="117"/>
      <c r="I160" s="117"/>
      <c r="J160" s="117"/>
      <c r="K160" s="117"/>
      <c r="L160" s="117"/>
      <c r="M160" s="117"/>
      <c r="N160" s="117"/>
      <c r="O160" s="118"/>
    </row>
    <row r="168" spans="1:7" s="19" customFormat="1" ht="12.75">
      <c r="A168"/>
      <c r="B168"/>
      <c r="C168"/>
      <c r="D168"/>
      <c r="E168"/>
      <c r="F168"/>
      <c r="G168"/>
    </row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pans="1:7" ht="12.75">
      <c r="A334" s="19"/>
      <c r="B334" s="19"/>
      <c r="C334" s="19"/>
      <c r="D334" s="19"/>
      <c r="E334" s="19"/>
      <c r="F334" s="19"/>
      <c r="G334" s="19"/>
    </row>
  </sheetData>
  <sheetProtection/>
  <mergeCells count="82">
    <mergeCell ref="H148:O148"/>
    <mergeCell ref="H153:O153"/>
    <mergeCell ref="A9:O9"/>
    <mergeCell ref="A10:O10"/>
    <mergeCell ref="A37:F37"/>
    <mergeCell ref="A38:F38"/>
    <mergeCell ref="A39:F39"/>
    <mergeCell ref="A40:F40"/>
    <mergeCell ref="A41:F41"/>
    <mergeCell ref="A61:B62"/>
    <mergeCell ref="C61:M62"/>
    <mergeCell ref="N61:O62"/>
    <mergeCell ref="A63:B63"/>
    <mergeCell ref="C63:M63"/>
    <mergeCell ref="N63:O63"/>
    <mergeCell ref="A64:B64"/>
    <mergeCell ref="C64:M64"/>
    <mergeCell ref="N64:O64"/>
    <mergeCell ref="A65:B65"/>
    <mergeCell ref="C65:M65"/>
    <mergeCell ref="N65:O65"/>
    <mergeCell ref="A66:B66"/>
    <mergeCell ref="C66:M66"/>
    <mergeCell ref="N66:O66"/>
    <mergeCell ref="A67:B67"/>
    <mergeCell ref="C67:M67"/>
    <mergeCell ref="N67:O67"/>
    <mergeCell ref="A68:B68"/>
    <mergeCell ref="C68:M68"/>
    <mergeCell ref="N68:O68"/>
    <mergeCell ref="A69:B69"/>
    <mergeCell ref="C69:M69"/>
    <mergeCell ref="N69:O69"/>
    <mergeCell ref="A70:B70"/>
    <mergeCell ref="C70:M70"/>
    <mergeCell ref="N70:O70"/>
    <mergeCell ref="A71:B71"/>
    <mergeCell ref="C71:M71"/>
    <mergeCell ref="N71:O71"/>
    <mergeCell ref="A72:B72"/>
    <mergeCell ref="C72:M72"/>
    <mergeCell ref="N72:O72"/>
    <mergeCell ref="A73:B73"/>
    <mergeCell ref="C73:M73"/>
    <mergeCell ref="N73:O73"/>
    <mergeCell ref="G87:M87"/>
    <mergeCell ref="G88:M88"/>
    <mergeCell ref="G89:M89"/>
    <mergeCell ref="G90:M90"/>
    <mergeCell ref="G94:M94"/>
    <mergeCell ref="G95:M95"/>
    <mergeCell ref="G96:M96"/>
    <mergeCell ref="G97:M97"/>
    <mergeCell ref="G98:M98"/>
    <mergeCell ref="B100:D100"/>
    <mergeCell ref="B101:D101"/>
    <mergeCell ref="G112:M112"/>
    <mergeCell ref="G113:M113"/>
    <mergeCell ref="G118:M118"/>
    <mergeCell ref="A132:G134"/>
    <mergeCell ref="H132:L133"/>
    <mergeCell ref="M132:M134"/>
    <mergeCell ref="H147:O147"/>
    <mergeCell ref="N132:N134"/>
    <mergeCell ref="H150:O150"/>
    <mergeCell ref="H151:O151"/>
    <mergeCell ref="A140:G140"/>
    <mergeCell ref="O132:O134"/>
    <mergeCell ref="A135:G135"/>
    <mergeCell ref="A137:G137"/>
    <mergeCell ref="A138:G138"/>
    <mergeCell ref="A139:G139"/>
    <mergeCell ref="F149:O149"/>
    <mergeCell ref="F146:O146"/>
    <mergeCell ref="A136:G136"/>
    <mergeCell ref="B158:D158"/>
    <mergeCell ref="B159:D159"/>
    <mergeCell ref="B160:D160"/>
    <mergeCell ref="H152:O152"/>
    <mergeCell ref="A155:E155"/>
    <mergeCell ref="B156:D156"/>
    <mergeCell ref="B157:D157"/>
  </mergeCells>
  <printOptions/>
  <pageMargins left="0.7086614173228347" right="0.2" top="0.56" bottom="0.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PACC</cp:lastModifiedBy>
  <cp:lastPrinted>2019-01-17T03:29:27Z</cp:lastPrinted>
  <dcterms:created xsi:type="dcterms:W3CDTF">2010-03-27T15:27:24Z</dcterms:created>
  <dcterms:modified xsi:type="dcterms:W3CDTF">2020-05-29T02:47:49Z</dcterms:modified>
  <cp:category/>
  <cp:version/>
  <cp:contentType/>
  <cp:contentStatus/>
</cp:coreProperties>
</file>